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Anexa I" sheetId="1" r:id="rId1"/>
    <sheet name="Anexa II" sheetId="2" r:id="rId2"/>
    <sheet name="Anexa III" sheetId="3" r:id="rId3"/>
    <sheet name="Anexa IV" sheetId="4" r:id="rId4"/>
  </sheets>
  <definedNames/>
  <calcPr fullCalcOnLoad="1"/>
</workbook>
</file>

<file path=xl/sharedStrings.xml><?xml version="1.0" encoding="utf-8"?>
<sst xmlns="http://schemas.openxmlformats.org/spreadsheetml/2006/main" count="155" uniqueCount="93">
  <si>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</si>
  <si>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</si>
  <si>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</si>
  <si>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</si>
  <si>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</si>
  <si>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</si>
  <si>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</si>
  <si>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</si>
  <si>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</si>
  <si>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</si>
  <si>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</si>
  <si>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</si>
  <si>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</si>
  <si>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</si>
  <si>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</si>
  <si>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</si>
  <si>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</si>
  <si>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</si>
  <si>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</si>
  <si>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</si>
  <si>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</si>
  <si>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</si>
  <si>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</si>
  <si>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</si>
  <si>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</si>
  <si>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</si>
  <si>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</si>
  <si>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</si>
  <si>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</si>
  <si>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</si>
  <si>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</si>
  <si>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</si>
  <si>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</si>
  <si>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</si>
  <si>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</si>
  <si>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</si>
  <si>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</si>
  <si>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</si>
  <si>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</si>
  <si>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</si>
  <si>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</si>
  <si>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</si>
  <si>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</si>
  <si>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</si>
  <si>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</si>
  <si>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</si>
  <si>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</si>
  <si>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</si>
  <si>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</si>
  <si>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</si>
  <si>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</si>
  <si>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</si>
  <si>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</si>
  <si>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</si>
  <si>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</si>
  <si>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</si>
  <si>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</si>
  <si>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</si>
  <si>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</si>
  <si>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</si>
  <si>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</si>
  <si>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</si>
  <si>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</si>
  <si>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</si>
  <si>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</si>
  <si>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</si>
  <si>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</si>
  <si>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</si>
  <si>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</si>
  <si>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</si>
  <si>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</si>
  <si>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</si>
  <si>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</si>
  <si>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</si>
  <si>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</si>
  <si>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Total 2022</t>
  </si>
  <si>
    <t>Direcţia Municipală Creşe</t>
  </si>
  <si>
    <t>Buget 2022</t>
  </si>
  <si>
    <t>Cost/elev/preşcolar/an 2022</t>
  </si>
  <si>
    <t>Cost/elev/preşcolar/an 2022 pentru învățământul particular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</si>
  <si>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</si>
  <si>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</si>
  <si>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</si>
  <si>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</si>
  <si>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</si>
  <si>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</si>
  <si>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</si>
  <si>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9.4 la HCL nr. 32/10.02.2022</t>
  </si>
  <si>
    <t>Președinte de ședință,</t>
  </si>
  <si>
    <t>Secretar general,</t>
  </si>
  <si>
    <t>Anexa 9.3 la HCL nr. 32/10.02.2022</t>
  </si>
  <si>
    <t>Anexa 9.2 la HCL nr. 32/10.02.2022</t>
  </si>
  <si>
    <t>Anexa 9.1 la HCL nr. 32/10.02.2022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</si>
</sst>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92</v>
      </c>
    </row>
    <row r="6" spans="1:4" ht="15.75">
      <c r="A6" s="53" t="s">
        <v>59</v>
      </c>
      <c r="B6" s="53"/>
      <c r="C6" s="53"/>
      <c r="D6" s="53"/>
    </row>
    <row r="8" ht="16.5" thickBot="1"/>
    <row r="9" spans="1:5" ht="126">
      <c r="A9" s="41" t="s">
        <v>16</v>
      </c>
      <c r="B9" s="42" t="s">
        <v>17</v>
      </c>
      <c r="C9" s="43" t="s">
        <v>75</v>
      </c>
      <c r="D9" s="43" t="s">
        <v>61</v>
      </c>
      <c r="E9" s="44" t="s">
        <v>62</v>
      </c>
    </row>
    <row r="10" spans="1:5" ht="15.75">
      <c r="A10" s="45">
        <v>1</v>
      </c>
      <c r="B10" s="11" t="s">
        <v>58</v>
      </c>
      <c r="C10" s="10">
        <v>421000</v>
      </c>
      <c r="D10" s="10">
        <v>421000</v>
      </c>
      <c r="E10" s="46"/>
    </row>
    <row r="11" spans="1:5" ht="15.75">
      <c r="A11" s="45">
        <v>2</v>
      </c>
      <c r="B11" s="11" t="s">
        <v>76</v>
      </c>
      <c r="C11" s="10">
        <v>3850000</v>
      </c>
      <c r="D11" s="10"/>
      <c r="E11" s="46">
        <v>3850000</v>
      </c>
    </row>
    <row r="12" spans="1:5" s="3" customFormat="1" ht="16.5" thickBot="1">
      <c r="A12" s="47"/>
      <c r="B12" s="48" t="s">
        <v>19</v>
      </c>
      <c r="C12" s="49">
        <v>4271000</v>
      </c>
      <c r="D12" s="49">
        <v>421000</v>
      </c>
      <c r="E12" s="50">
        <v>3850000</v>
      </c>
    </row>
    <row r="13" spans="1:5" s="3" customFormat="1" ht="15.75">
      <c r="A13" s="14"/>
      <c r="B13" s="14"/>
      <c r="C13" s="15"/>
      <c r="D13" s="15"/>
      <c r="E13" s="21"/>
    </row>
    <row r="14" spans="1:5" s="3" customFormat="1" ht="15.75">
      <c r="A14" s="14"/>
      <c r="B14" s="14"/>
      <c r="C14" s="15"/>
      <c r="D14" s="15"/>
      <c r="E14" s="21"/>
    </row>
    <row r="16" spans="2:5" ht="15.75">
      <c r="B16" s="51" t="s">
        <v>11</v>
      </c>
      <c r="C16" s="52" t="s">
        <v>12</v>
      </c>
      <c r="D16" s="54" t="s">
        <v>14</v>
      </c>
      <c r="E16" s="54"/>
    </row>
    <row r="17" spans="2:5" ht="15.75">
      <c r="B17" s="12" t="s">
        <v>54</v>
      </c>
      <c r="C17" s="13" t="s">
        <v>13</v>
      </c>
      <c r="D17" s="55" t="s">
        <v>15</v>
      </c>
      <c r="E17" s="55"/>
    </row>
    <row r="20" spans="2:3" ht="15.75">
      <c r="B20" s="12" t="s">
        <v>88</v>
      </c>
      <c r="C20" s="13" t="s">
        <v>89</v>
      </c>
    </row>
  </sheetData>
  <sheetProtection/>
  <mergeCells count="3">
    <mergeCell ref="A6:D6"/>
    <mergeCell ref="D16:E16"/>
    <mergeCell ref="D17:E17"/>
  </mergeCells>
  <printOptions/>
  <pageMargins left="0.82" right="0.19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xSplit="2" ySplit="7" topLeftCell="C7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92" sqref="D9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ht="15.75">
      <c r="E1" s="38" t="s">
        <v>91</v>
      </c>
    </row>
    <row r="3" spans="1:5" ht="15.75">
      <c r="A3" s="53" t="s">
        <v>50</v>
      </c>
      <c r="B3" s="53"/>
      <c r="C3" s="53"/>
      <c r="D3" s="53"/>
      <c r="E3" s="53"/>
    </row>
    <row r="4" spans="1:4" ht="15.75">
      <c r="A4" s="12"/>
      <c r="B4" s="12"/>
      <c r="C4" s="12"/>
      <c r="D4" s="12"/>
    </row>
    <row r="5" spans="1:4" ht="15.75">
      <c r="A5" s="12"/>
      <c r="B5" s="12"/>
      <c r="C5" s="12"/>
      <c r="D5" s="12"/>
    </row>
    <row r="6" spans="1:4" ht="15.75">
      <c r="A6" s="12"/>
      <c r="B6" s="12"/>
      <c r="C6" s="12"/>
      <c r="D6" s="12"/>
    </row>
    <row r="7" spans="1:5" ht="78.75">
      <c r="A7" s="16" t="s">
        <v>16</v>
      </c>
      <c r="B7" s="16" t="s">
        <v>72</v>
      </c>
      <c r="C7" s="19" t="s">
        <v>77</v>
      </c>
      <c r="D7" s="17" t="s">
        <v>78</v>
      </c>
      <c r="E7" s="17" t="s">
        <v>79</v>
      </c>
    </row>
    <row r="8" spans="1:5" ht="15.75">
      <c r="A8" s="18">
        <v>1</v>
      </c>
      <c r="B8" s="11" t="s">
        <v>20</v>
      </c>
      <c r="C8" s="10">
        <v>89057</v>
      </c>
      <c r="D8" s="10">
        <v>89057</v>
      </c>
      <c r="E8" s="11"/>
    </row>
    <row r="9" spans="1:5" ht="31.5">
      <c r="A9" s="18">
        <v>2</v>
      </c>
      <c r="B9" s="9" t="s">
        <v>49</v>
      </c>
      <c r="C9" s="10">
        <v>134816</v>
      </c>
      <c r="D9" s="10">
        <v>134816</v>
      </c>
      <c r="E9" s="11"/>
    </row>
    <row r="10" spans="1:5" ht="15.75">
      <c r="A10" s="18">
        <v>3</v>
      </c>
      <c r="B10" s="11" t="s">
        <v>21</v>
      </c>
      <c r="C10" s="10">
        <v>101358</v>
      </c>
      <c r="D10" s="10">
        <v>101358</v>
      </c>
      <c r="E10" s="11"/>
    </row>
    <row r="11" spans="1:5" ht="15.75">
      <c r="A11" s="18">
        <v>4</v>
      </c>
      <c r="B11" s="11" t="s">
        <v>22</v>
      </c>
      <c r="C11" s="10">
        <v>118087</v>
      </c>
      <c r="D11" s="10">
        <v>118087</v>
      </c>
      <c r="E11" s="11"/>
    </row>
    <row r="12" spans="1:5" ht="15.75">
      <c r="A12" s="18">
        <v>5</v>
      </c>
      <c r="B12" s="11" t="s">
        <v>23</v>
      </c>
      <c r="C12" s="10">
        <v>101850</v>
      </c>
      <c r="D12" s="10">
        <v>101850</v>
      </c>
      <c r="E12" s="11"/>
    </row>
    <row r="13" spans="1:5" ht="15.75">
      <c r="A13" s="18">
        <v>6</v>
      </c>
      <c r="B13" s="11" t="s">
        <v>24</v>
      </c>
      <c r="C13" s="10">
        <v>129895</v>
      </c>
      <c r="D13" s="10">
        <v>129895</v>
      </c>
      <c r="E13" s="11"/>
    </row>
    <row r="14" spans="1:5" ht="15.75">
      <c r="A14" s="18">
        <v>7</v>
      </c>
      <c r="B14" s="11" t="s">
        <v>28</v>
      </c>
      <c r="C14" s="10">
        <v>86105</v>
      </c>
      <c r="D14" s="10">
        <v>86105</v>
      </c>
      <c r="E14" s="11"/>
    </row>
    <row r="15" spans="1:5" ht="15.75">
      <c r="A15" s="18">
        <v>8</v>
      </c>
      <c r="B15" s="11" t="s">
        <v>25</v>
      </c>
      <c r="C15" s="10">
        <v>160059</v>
      </c>
      <c r="D15" s="10">
        <v>160059</v>
      </c>
      <c r="E15" s="11"/>
    </row>
    <row r="16" spans="1:5" ht="15.75">
      <c r="A16" s="18">
        <v>9</v>
      </c>
      <c r="B16" s="11" t="s">
        <v>26</v>
      </c>
      <c r="C16" s="10">
        <v>88565</v>
      </c>
      <c r="D16" s="10">
        <v>88565</v>
      </c>
      <c r="E16" s="11"/>
    </row>
    <row r="17" spans="1:5" ht="15.75">
      <c r="A17" s="18">
        <v>10</v>
      </c>
      <c r="B17" s="11" t="s">
        <v>29</v>
      </c>
      <c r="C17" s="10">
        <v>139736</v>
      </c>
      <c r="D17" s="10">
        <v>139736</v>
      </c>
      <c r="E17" s="11"/>
    </row>
    <row r="18" spans="1:5" ht="15.75">
      <c r="A18" s="18">
        <v>11</v>
      </c>
      <c r="B18" s="11" t="s">
        <v>27</v>
      </c>
      <c r="C18" s="10">
        <v>118087</v>
      </c>
      <c r="D18" s="10">
        <v>118087</v>
      </c>
      <c r="E18" s="11"/>
    </row>
    <row r="19" spans="1:5" ht="15.75">
      <c r="A19" s="18">
        <v>12</v>
      </c>
      <c r="B19" s="11" t="s">
        <v>30</v>
      </c>
      <c r="C19" s="10">
        <v>87581</v>
      </c>
      <c r="D19" s="10">
        <v>87581</v>
      </c>
      <c r="E19" s="11"/>
    </row>
    <row r="20" spans="1:5" ht="15.75">
      <c r="A20" s="59">
        <v>13</v>
      </c>
      <c r="B20" s="61" t="s">
        <v>31</v>
      </c>
      <c r="C20" s="58">
        <v>426322</v>
      </c>
      <c r="D20" s="58">
        <v>426322</v>
      </c>
      <c r="E20" s="60"/>
    </row>
    <row r="21" spans="1:5" ht="15.75">
      <c r="A21" s="59"/>
      <c r="B21" s="61"/>
      <c r="C21" s="58"/>
      <c r="D21" s="58"/>
      <c r="E21" s="60"/>
    </row>
    <row r="22" spans="1:5" ht="15.75">
      <c r="A22" s="59"/>
      <c r="B22" s="61"/>
      <c r="C22" s="58"/>
      <c r="D22" s="58"/>
      <c r="E22" s="60"/>
    </row>
    <row r="23" spans="1:5" ht="15.75">
      <c r="A23" s="59">
        <v>14</v>
      </c>
      <c r="B23" s="62" t="s">
        <v>32</v>
      </c>
      <c r="C23" s="56">
        <v>328672</v>
      </c>
      <c r="D23" s="56">
        <v>328672</v>
      </c>
      <c r="E23" s="60"/>
    </row>
    <row r="24" spans="1:5" ht="15.75">
      <c r="A24" s="59"/>
      <c r="B24" s="62"/>
      <c r="C24" s="56"/>
      <c r="D24" s="56"/>
      <c r="E24" s="60"/>
    </row>
    <row r="25" spans="1:5" ht="15.75">
      <c r="A25" s="62">
        <v>15</v>
      </c>
      <c r="B25" s="61" t="s">
        <v>33</v>
      </c>
      <c r="C25" s="58">
        <v>355589</v>
      </c>
      <c r="D25" s="58">
        <v>355589</v>
      </c>
      <c r="E25" s="60"/>
    </row>
    <row r="26" spans="1:5" ht="15.75">
      <c r="A26" s="62"/>
      <c r="B26" s="61"/>
      <c r="C26" s="58"/>
      <c r="D26" s="58"/>
      <c r="E26" s="60"/>
    </row>
    <row r="27" spans="1:5" ht="15.75">
      <c r="A27" s="62"/>
      <c r="B27" s="61"/>
      <c r="C27" s="58"/>
      <c r="D27" s="58"/>
      <c r="E27" s="60"/>
    </row>
    <row r="28" spans="1:5" ht="15.75">
      <c r="A28" s="62">
        <v>16</v>
      </c>
      <c r="B28" s="61" t="s">
        <v>34</v>
      </c>
      <c r="C28" s="58">
        <v>321116</v>
      </c>
      <c r="D28" s="58">
        <v>321116</v>
      </c>
      <c r="E28" s="58"/>
    </row>
    <row r="29" spans="1:5" ht="15.75">
      <c r="A29" s="62"/>
      <c r="B29" s="61"/>
      <c r="C29" s="58"/>
      <c r="D29" s="58"/>
      <c r="E29" s="58"/>
    </row>
    <row r="30" spans="1:5" ht="15.75">
      <c r="A30" s="62"/>
      <c r="B30" s="61"/>
      <c r="C30" s="58"/>
      <c r="D30" s="58"/>
      <c r="E30" s="58"/>
    </row>
    <row r="31" spans="1:5" ht="15.75">
      <c r="A31" s="62">
        <v>17</v>
      </c>
      <c r="B31" s="61" t="s">
        <v>35</v>
      </c>
      <c r="C31" s="58">
        <v>337644</v>
      </c>
      <c r="D31" s="58">
        <v>337644</v>
      </c>
      <c r="E31" s="58"/>
    </row>
    <row r="32" spans="1:5" ht="15.75">
      <c r="A32" s="62"/>
      <c r="B32" s="61"/>
      <c r="C32" s="58"/>
      <c r="D32" s="58"/>
      <c r="E32" s="58"/>
    </row>
    <row r="33" spans="1:5" ht="15.75">
      <c r="A33" s="62"/>
      <c r="B33" s="61"/>
      <c r="C33" s="58"/>
      <c r="D33" s="58"/>
      <c r="E33" s="58"/>
    </row>
    <row r="34" spans="1:5" ht="15.75">
      <c r="A34" s="62">
        <v>18</v>
      </c>
      <c r="B34" s="57" t="s">
        <v>64</v>
      </c>
      <c r="C34" s="56">
        <v>323949</v>
      </c>
      <c r="D34" s="56">
        <v>323949</v>
      </c>
      <c r="E34" s="56"/>
    </row>
    <row r="35" spans="1:5" ht="15.75">
      <c r="A35" s="62"/>
      <c r="B35" s="57"/>
      <c r="C35" s="56"/>
      <c r="D35" s="56"/>
      <c r="E35" s="56"/>
    </row>
    <row r="36" spans="1:5" ht="15.75">
      <c r="A36" s="62">
        <v>19</v>
      </c>
      <c r="B36" s="57" t="s">
        <v>36</v>
      </c>
      <c r="C36" s="56">
        <v>212975</v>
      </c>
      <c r="D36" s="56">
        <v>212975</v>
      </c>
      <c r="E36" s="60"/>
    </row>
    <row r="37" spans="1:5" ht="15.75">
      <c r="A37" s="62"/>
      <c r="B37" s="57"/>
      <c r="C37" s="56"/>
      <c r="D37" s="56"/>
      <c r="E37" s="60"/>
    </row>
    <row r="38" spans="1:5" ht="15.75">
      <c r="A38" s="62">
        <v>20</v>
      </c>
      <c r="B38" s="57" t="s">
        <v>37</v>
      </c>
      <c r="C38" s="56">
        <v>313560</v>
      </c>
      <c r="D38" s="56">
        <v>313560</v>
      </c>
      <c r="E38" s="56"/>
    </row>
    <row r="39" spans="1:5" ht="15.75">
      <c r="A39" s="62"/>
      <c r="B39" s="57"/>
      <c r="C39" s="56"/>
      <c r="D39" s="56"/>
      <c r="E39" s="56"/>
    </row>
    <row r="40" spans="1:5" ht="15.75">
      <c r="A40" s="62">
        <v>21</v>
      </c>
      <c r="B40" s="57" t="s">
        <v>38</v>
      </c>
      <c r="C40" s="56">
        <v>411614</v>
      </c>
      <c r="D40" s="56">
        <v>411614</v>
      </c>
      <c r="E40" s="56"/>
    </row>
    <row r="41" spans="1:5" ht="15.75">
      <c r="A41" s="62"/>
      <c r="B41" s="57"/>
      <c r="C41" s="56"/>
      <c r="D41" s="56"/>
      <c r="E41" s="56"/>
    </row>
    <row r="42" spans="1:5" ht="15.75">
      <c r="A42" s="62">
        <v>22</v>
      </c>
      <c r="B42" s="57" t="s">
        <v>39</v>
      </c>
      <c r="C42" s="56">
        <v>244142</v>
      </c>
      <c r="D42" s="56">
        <v>244142</v>
      </c>
      <c r="E42" s="56"/>
    </row>
    <row r="43" spans="1:5" ht="15.75">
      <c r="A43" s="62"/>
      <c r="B43" s="57"/>
      <c r="C43" s="56"/>
      <c r="D43" s="56"/>
      <c r="E43" s="56"/>
    </row>
    <row r="44" spans="1:5" ht="15.75">
      <c r="A44" s="59">
        <v>23</v>
      </c>
      <c r="B44" s="57" t="s">
        <v>40</v>
      </c>
      <c r="C44" s="56">
        <v>401692</v>
      </c>
      <c r="D44" s="56">
        <v>401692</v>
      </c>
      <c r="E44" s="56"/>
    </row>
    <row r="45" spans="1:5" ht="15.75">
      <c r="A45" s="59"/>
      <c r="B45" s="57"/>
      <c r="C45" s="56"/>
      <c r="D45" s="56"/>
      <c r="E45" s="56"/>
    </row>
    <row r="46" spans="1:5" ht="15.75">
      <c r="A46" s="59">
        <v>24</v>
      </c>
      <c r="B46" s="57" t="s">
        <v>41</v>
      </c>
      <c r="C46" s="56">
        <v>418295</v>
      </c>
      <c r="D46" s="56">
        <v>418295</v>
      </c>
      <c r="E46" s="56"/>
    </row>
    <row r="47" spans="1:5" ht="15.75">
      <c r="A47" s="59"/>
      <c r="B47" s="57"/>
      <c r="C47" s="56"/>
      <c r="D47" s="56"/>
      <c r="E47" s="56"/>
    </row>
    <row r="48" spans="1:5" ht="15.75">
      <c r="A48" s="59">
        <v>25</v>
      </c>
      <c r="B48" s="57" t="s">
        <v>42</v>
      </c>
      <c r="C48" s="56">
        <v>392051</v>
      </c>
      <c r="D48" s="56">
        <v>392051</v>
      </c>
      <c r="E48" s="56"/>
    </row>
    <row r="49" spans="1:5" ht="15.75">
      <c r="A49" s="59"/>
      <c r="B49" s="57"/>
      <c r="C49" s="56"/>
      <c r="D49" s="56"/>
      <c r="E49" s="56"/>
    </row>
    <row r="50" spans="1:5" ht="15.75">
      <c r="A50" s="59">
        <v>26</v>
      </c>
      <c r="B50" s="61" t="s">
        <v>43</v>
      </c>
      <c r="C50" s="58">
        <v>605303</v>
      </c>
      <c r="D50" s="58">
        <v>605303</v>
      </c>
      <c r="E50" s="58"/>
    </row>
    <row r="51" spans="1:5" ht="15.75">
      <c r="A51" s="59"/>
      <c r="B51" s="61"/>
      <c r="C51" s="58"/>
      <c r="D51" s="58"/>
      <c r="E51" s="58"/>
    </row>
    <row r="52" spans="1:5" ht="15.75">
      <c r="A52" s="59"/>
      <c r="B52" s="61"/>
      <c r="C52" s="58"/>
      <c r="D52" s="58"/>
      <c r="E52" s="58"/>
    </row>
    <row r="53" spans="1:5" ht="15.75">
      <c r="A53" s="59">
        <v>27</v>
      </c>
      <c r="B53" s="57" t="s">
        <v>44</v>
      </c>
      <c r="C53" s="58">
        <v>334208</v>
      </c>
      <c r="D53" s="58">
        <v>334208</v>
      </c>
      <c r="E53" s="56"/>
    </row>
    <row r="54" spans="1:5" ht="15.75">
      <c r="A54" s="59"/>
      <c r="B54" s="57"/>
      <c r="C54" s="58"/>
      <c r="D54" s="58"/>
      <c r="E54" s="56"/>
    </row>
    <row r="55" spans="1:5" ht="15.75">
      <c r="A55" s="59"/>
      <c r="B55" s="57"/>
      <c r="C55" s="58"/>
      <c r="D55" s="58"/>
      <c r="E55" s="56"/>
    </row>
    <row r="56" spans="1:5" ht="15.75">
      <c r="A56" s="59">
        <v>28</v>
      </c>
      <c r="B56" s="57" t="s">
        <v>65</v>
      </c>
      <c r="C56" s="58">
        <v>340635</v>
      </c>
      <c r="D56" s="58">
        <v>340635</v>
      </c>
      <c r="E56" s="56"/>
    </row>
    <row r="57" spans="1:5" ht="15.75">
      <c r="A57" s="59"/>
      <c r="B57" s="57"/>
      <c r="C57" s="58"/>
      <c r="D57" s="58"/>
      <c r="E57" s="56"/>
    </row>
    <row r="58" spans="1:5" ht="15.75">
      <c r="A58" s="59"/>
      <c r="B58" s="57"/>
      <c r="C58" s="58"/>
      <c r="D58" s="58"/>
      <c r="E58" s="56"/>
    </row>
    <row r="59" spans="1:5" ht="15.75">
      <c r="A59" s="59">
        <v>29</v>
      </c>
      <c r="B59" s="57" t="s">
        <v>45</v>
      </c>
      <c r="C59" s="58">
        <v>526818</v>
      </c>
      <c r="D59" s="58">
        <v>526818</v>
      </c>
      <c r="E59" s="60"/>
    </row>
    <row r="60" spans="1:5" ht="15.75">
      <c r="A60" s="59"/>
      <c r="B60" s="57"/>
      <c r="C60" s="58"/>
      <c r="D60" s="58"/>
      <c r="E60" s="60"/>
    </row>
    <row r="61" spans="1:5" ht="15.75">
      <c r="A61" s="59"/>
      <c r="B61" s="57"/>
      <c r="C61" s="58"/>
      <c r="D61" s="58"/>
      <c r="E61" s="60"/>
    </row>
    <row r="62" spans="1:5" ht="15.75">
      <c r="A62" s="63">
        <v>30</v>
      </c>
      <c r="B62" s="57" t="s">
        <v>46</v>
      </c>
      <c r="C62" s="56">
        <v>201381</v>
      </c>
      <c r="D62" s="56">
        <v>201381</v>
      </c>
      <c r="E62" s="56"/>
    </row>
    <row r="63" spans="1:5" ht="15.75">
      <c r="A63" s="64"/>
      <c r="B63" s="57"/>
      <c r="C63" s="56"/>
      <c r="D63" s="56"/>
      <c r="E63" s="56"/>
    </row>
    <row r="64" spans="1:5" ht="15.75">
      <c r="A64" s="63">
        <v>31</v>
      </c>
      <c r="B64" s="57" t="s">
        <v>18</v>
      </c>
      <c r="C64" s="58">
        <v>375984</v>
      </c>
      <c r="D64" s="58">
        <v>375984</v>
      </c>
      <c r="E64" s="58"/>
    </row>
    <row r="65" spans="1:5" ht="15.75">
      <c r="A65" s="65"/>
      <c r="B65" s="57"/>
      <c r="C65" s="58"/>
      <c r="D65" s="58"/>
      <c r="E65" s="58"/>
    </row>
    <row r="66" spans="1:5" ht="15.75">
      <c r="A66" s="64"/>
      <c r="B66" s="57"/>
      <c r="C66" s="58"/>
      <c r="D66" s="58"/>
      <c r="E66" s="58"/>
    </row>
    <row r="67" spans="1:5" ht="15.75">
      <c r="A67" s="63">
        <v>32</v>
      </c>
      <c r="B67" s="57" t="s">
        <v>66</v>
      </c>
      <c r="C67" s="56">
        <v>304215</v>
      </c>
      <c r="D67" s="56">
        <v>304215</v>
      </c>
      <c r="E67" s="56"/>
    </row>
    <row r="68" spans="1:5" ht="15.75">
      <c r="A68" s="64"/>
      <c r="B68" s="57"/>
      <c r="C68" s="56"/>
      <c r="D68" s="56"/>
      <c r="E68" s="56"/>
    </row>
    <row r="69" spans="1:5" ht="15.75">
      <c r="A69" s="63">
        <v>33</v>
      </c>
      <c r="B69" s="57" t="s">
        <v>47</v>
      </c>
      <c r="C69" s="56">
        <v>444570</v>
      </c>
      <c r="D69" s="56">
        <v>444570</v>
      </c>
      <c r="E69" s="56"/>
    </row>
    <row r="70" spans="1:5" ht="15.75">
      <c r="A70" s="64"/>
      <c r="B70" s="57"/>
      <c r="C70" s="56"/>
      <c r="D70" s="56"/>
      <c r="E70" s="56"/>
    </row>
    <row r="71" spans="1:5" ht="15.75">
      <c r="A71" s="63">
        <v>34</v>
      </c>
      <c r="B71" s="57" t="s">
        <v>70</v>
      </c>
      <c r="C71" s="56">
        <v>276900</v>
      </c>
      <c r="D71" s="56">
        <v>276900</v>
      </c>
      <c r="E71" s="56"/>
    </row>
    <row r="72" spans="1:5" ht="15.75">
      <c r="A72" s="64"/>
      <c r="B72" s="57"/>
      <c r="C72" s="56"/>
      <c r="D72" s="56"/>
      <c r="E72" s="56"/>
    </row>
    <row r="73" spans="1:5" ht="15.75" customHeight="1">
      <c r="A73" s="63">
        <v>35</v>
      </c>
      <c r="B73" s="57" t="s">
        <v>48</v>
      </c>
      <c r="C73" s="56">
        <v>292432</v>
      </c>
      <c r="D73" s="56">
        <v>292432</v>
      </c>
      <c r="E73" s="56"/>
    </row>
    <row r="74" spans="1:5" ht="15.75">
      <c r="A74" s="64"/>
      <c r="B74" s="57"/>
      <c r="C74" s="56"/>
      <c r="D74" s="56"/>
      <c r="E74" s="56"/>
    </row>
    <row r="75" spans="1:5" ht="15.75">
      <c r="A75" s="63">
        <v>36</v>
      </c>
      <c r="B75" s="57" t="s">
        <v>67</v>
      </c>
      <c r="C75" s="56">
        <v>215842</v>
      </c>
      <c r="D75" s="56">
        <v>215842</v>
      </c>
      <c r="E75" s="56"/>
    </row>
    <row r="76" spans="1:5" ht="15.75">
      <c r="A76" s="64"/>
      <c r="B76" s="57"/>
      <c r="C76" s="56"/>
      <c r="D76" s="56"/>
      <c r="E76" s="56"/>
    </row>
    <row r="77" spans="1:5" ht="15.75">
      <c r="A77" s="63">
        <v>37</v>
      </c>
      <c r="B77" s="57" t="s">
        <v>68</v>
      </c>
      <c r="C77" s="56">
        <v>380268</v>
      </c>
      <c r="D77" s="56">
        <v>380268</v>
      </c>
      <c r="E77" s="56"/>
    </row>
    <row r="78" spans="1:5" ht="15.75">
      <c r="A78" s="64"/>
      <c r="B78" s="57"/>
      <c r="C78" s="56"/>
      <c r="D78" s="56"/>
      <c r="E78" s="56"/>
    </row>
    <row r="79" spans="1:5" ht="15.75">
      <c r="A79" s="63">
        <v>38</v>
      </c>
      <c r="B79" s="57" t="s">
        <v>69</v>
      </c>
      <c r="C79" s="56">
        <v>502627</v>
      </c>
      <c r="D79" s="56">
        <v>502627</v>
      </c>
      <c r="E79" s="56"/>
    </row>
    <row r="80" spans="1:5" ht="15.75">
      <c r="A80" s="65"/>
      <c r="B80" s="57"/>
      <c r="C80" s="56"/>
      <c r="D80" s="56"/>
      <c r="E80" s="56"/>
    </row>
    <row r="81" spans="1:5" ht="15.75">
      <c r="A81" s="64"/>
      <c r="B81" s="57"/>
      <c r="C81" s="56"/>
      <c r="D81" s="56"/>
      <c r="E81" s="56"/>
    </row>
    <row r="82" spans="1:5" ht="15.75">
      <c r="A82" s="18">
        <v>39</v>
      </c>
      <c r="B82" s="11" t="s">
        <v>51</v>
      </c>
      <c r="C82" s="10">
        <v>0</v>
      </c>
      <c r="D82" s="10"/>
      <c r="E82" s="11"/>
    </row>
    <row r="83" spans="1:5" ht="15.75">
      <c r="A83" s="18">
        <v>40</v>
      </c>
      <c r="B83" s="11" t="s">
        <v>58</v>
      </c>
      <c r="C83" s="10">
        <v>67000</v>
      </c>
      <c r="D83" s="10"/>
      <c r="E83" s="10">
        <v>67000</v>
      </c>
    </row>
    <row r="84" spans="1:5" s="3" customFormat="1" ht="15.75">
      <c r="A84" s="29"/>
      <c r="B84" s="6" t="s">
        <v>19</v>
      </c>
      <c r="C84" s="8">
        <v>10711000</v>
      </c>
      <c r="D84" s="8">
        <v>10644000</v>
      </c>
      <c r="E84" s="8">
        <v>67000</v>
      </c>
    </row>
    <row r="85" spans="1:4" s="3" customFormat="1" ht="15.75">
      <c r="A85" s="14"/>
      <c r="B85" s="14"/>
      <c r="C85" s="15"/>
      <c r="D85" s="15"/>
    </row>
    <row r="86" spans="1:4" s="3" customFormat="1" ht="15.75">
      <c r="A86" s="14"/>
      <c r="B86" s="14"/>
      <c r="C86" s="15"/>
      <c r="D86" s="15"/>
    </row>
    <row r="88" spans="2:4" ht="15.75">
      <c r="B88" s="12" t="s">
        <v>11</v>
      </c>
      <c r="C88" s="55" t="s">
        <v>12</v>
      </c>
      <c r="D88" s="55"/>
    </row>
    <row r="89" spans="2:4" ht="15.75">
      <c r="B89" s="12" t="s">
        <v>54</v>
      </c>
      <c r="C89" s="55" t="s">
        <v>13</v>
      </c>
      <c r="D89" s="55"/>
    </row>
    <row r="92" spans="2:4" ht="15.75">
      <c r="B92" s="12" t="s">
        <v>88</v>
      </c>
      <c r="D92" s="13" t="s">
        <v>89</v>
      </c>
    </row>
  </sheetData>
  <sheetProtection/>
  <mergeCells count="133">
    <mergeCell ref="A77:A78"/>
    <mergeCell ref="A79:A81"/>
    <mergeCell ref="A69:A70"/>
    <mergeCell ref="A71:A72"/>
    <mergeCell ref="A73:A74"/>
    <mergeCell ref="A75:A76"/>
    <mergeCell ref="A62:A63"/>
    <mergeCell ref="A64:A66"/>
    <mergeCell ref="A67:A68"/>
    <mergeCell ref="A23:A24"/>
    <mergeCell ref="A25:A27"/>
    <mergeCell ref="B20:B22"/>
    <mergeCell ref="B28:B30"/>
    <mergeCell ref="A34:A35"/>
    <mergeCell ref="B31:B33"/>
    <mergeCell ref="B34:B35"/>
    <mergeCell ref="C20:C22"/>
    <mergeCell ref="D20:D22"/>
    <mergeCell ref="E20:E22"/>
    <mergeCell ref="A20:A22"/>
    <mergeCell ref="A3:E3"/>
    <mergeCell ref="B23:B24"/>
    <mergeCell ref="C23:C24"/>
    <mergeCell ref="D23:D24"/>
    <mergeCell ref="E23:E24"/>
    <mergeCell ref="C28:C30"/>
    <mergeCell ref="D28:D30"/>
    <mergeCell ref="E28:E30"/>
    <mergeCell ref="B25:B27"/>
    <mergeCell ref="C25:C27"/>
    <mergeCell ref="D25:D27"/>
    <mergeCell ref="E25:E27"/>
    <mergeCell ref="E31:E33"/>
    <mergeCell ref="C34:C35"/>
    <mergeCell ref="D34:D35"/>
    <mergeCell ref="E34:E35"/>
    <mergeCell ref="C31:C33"/>
    <mergeCell ref="D31:D33"/>
    <mergeCell ref="D36:D37"/>
    <mergeCell ref="E36:E37"/>
    <mergeCell ref="A36:A37"/>
    <mergeCell ref="E42:E43"/>
    <mergeCell ref="A42:A43"/>
    <mergeCell ref="A40:A41"/>
    <mergeCell ref="B42:B43"/>
    <mergeCell ref="C42:C43"/>
    <mergeCell ref="D42:D43"/>
    <mergeCell ref="D38:D39"/>
    <mergeCell ref="C38:C39"/>
    <mergeCell ref="E38:E39"/>
    <mergeCell ref="B38:B39"/>
    <mergeCell ref="B44:B45"/>
    <mergeCell ref="C44:C45"/>
    <mergeCell ref="A28:A30"/>
    <mergeCell ref="A31:A33"/>
    <mergeCell ref="A38:A39"/>
    <mergeCell ref="B36:B37"/>
    <mergeCell ref="C36:C37"/>
    <mergeCell ref="C46:C47"/>
    <mergeCell ref="D46:D47"/>
    <mergeCell ref="E46:E47"/>
    <mergeCell ref="B40:B41"/>
    <mergeCell ref="C40:C41"/>
    <mergeCell ref="D40:D41"/>
    <mergeCell ref="E40:E41"/>
    <mergeCell ref="B48:B49"/>
    <mergeCell ref="C48:C49"/>
    <mergeCell ref="D48:D49"/>
    <mergeCell ref="D44:D45"/>
    <mergeCell ref="E44:E45"/>
    <mergeCell ref="C50:C52"/>
    <mergeCell ref="D50:D52"/>
    <mergeCell ref="E50:E52"/>
    <mergeCell ref="E48:E49"/>
    <mergeCell ref="B46:B47"/>
    <mergeCell ref="B56:B58"/>
    <mergeCell ref="C56:C58"/>
    <mergeCell ref="D56:D58"/>
    <mergeCell ref="E56:E58"/>
    <mergeCell ref="A48:A49"/>
    <mergeCell ref="A44:A45"/>
    <mergeCell ref="A46:A47"/>
    <mergeCell ref="D53:D55"/>
    <mergeCell ref="E53:E55"/>
    <mergeCell ref="B50:B52"/>
    <mergeCell ref="A59:A61"/>
    <mergeCell ref="A56:A58"/>
    <mergeCell ref="D59:D61"/>
    <mergeCell ref="E59:E61"/>
    <mergeCell ref="A53:A55"/>
    <mergeCell ref="A50:A52"/>
    <mergeCell ref="B53:B55"/>
    <mergeCell ref="C53:C55"/>
    <mergeCell ref="B59:B61"/>
    <mergeCell ref="C59:C61"/>
    <mergeCell ref="B62:B63"/>
    <mergeCell ref="C62:C63"/>
    <mergeCell ref="D62:D63"/>
    <mergeCell ref="E62:E63"/>
    <mergeCell ref="B64:B66"/>
    <mergeCell ref="C64:C66"/>
    <mergeCell ref="D64:D66"/>
    <mergeCell ref="E64:E66"/>
    <mergeCell ref="C67:C68"/>
    <mergeCell ref="D67:D68"/>
    <mergeCell ref="E67:E68"/>
    <mergeCell ref="B69:B70"/>
    <mergeCell ref="C69:C70"/>
    <mergeCell ref="D69:D70"/>
    <mergeCell ref="E69:E70"/>
    <mergeCell ref="B67:B68"/>
    <mergeCell ref="E79:E81"/>
    <mergeCell ref="B73:B74"/>
    <mergeCell ref="C73:C74"/>
    <mergeCell ref="D73:D74"/>
    <mergeCell ref="E73:E74"/>
    <mergeCell ref="E75:E76"/>
    <mergeCell ref="B77:B78"/>
    <mergeCell ref="C77:C78"/>
    <mergeCell ref="B71:B72"/>
    <mergeCell ref="C71:C72"/>
    <mergeCell ref="D71:D72"/>
    <mergeCell ref="E71:E72"/>
    <mergeCell ref="D77:D78"/>
    <mergeCell ref="E77:E78"/>
    <mergeCell ref="C89:D89"/>
    <mergeCell ref="B75:B76"/>
    <mergeCell ref="C75:C76"/>
    <mergeCell ref="D75:D76"/>
    <mergeCell ref="B79:B81"/>
    <mergeCell ref="C79:C81"/>
    <mergeCell ref="D79:D81"/>
    <mergeCell ref="C88:D88"/>
  </mergeCells>
  <printOptions/>
  <pageMargins left="1.63" right="0.19" top="0.55" bottom="0.16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1.140625" style="1" bestFit="1" customWidth="1"/>
    <col min="5" max="16384" width="9.140625" style="1" customWidth="1"/>
  </cols>
  <sheetData>
    <row r="1" ht="15.75">
      <c r="C1" s="13" t="s">
        <v>90</v>
      </c>
    </row>
    <row r="2" spans="1:3" ht="15.75">
      <c r="A2" s="53" t="s">
        <v>52</v>
      </c>
      <c r="B2" s="53"/>
      <c r="C2" s="53"/>
    </row>
    <row r="4" spans="1:3" ht="31.5">
      <c r="A4" s="16" t="s">
        <v>16</v>
      </c>
      <c r="B4" s="16" t="s">
        <v>17</v>
      </c>
      <c r="C4" s="17" t="s">
        <v>2</v>
      </c>
    </row>
    <row r="5" spans="1:3" ht="15.75">
      <c r="A5" s="18">
        <v>1</v>
      </c>
      <c r="B5" s="28" t="s">
        <v>20</v>
      </c>
      <c r="C5" s="23">
        <v>54010</v>
      </c>
    </row>
    <row r="6" spans="1:3" ht="31.5">
      <c r="A6" s="18">
        <v>2</v>
      </c>
      <c r="B6" s="9" t="s">
        <v>49</v>
      </c>
      <c r="C6" s="23">
        <v>81761</v>
      </c>
    </row>
    <row r="7" spans="1:3" ht="15.75">
      <c r="A7" s="18">
        <v>3</v>
      </c>
      <c r="B7" s="28" t="s">
        <v>21</v>
      </c>
      <c r="C7" s="23">
        <v>61470</v>
      </c>
    </row>
    <row r="8" spans="1:3" ht="15.75">
      <c r="A8" s="18">
        <v>4</v>
      </c>
      <c r="B8" s="28" t="s">
        <v>74</v>
      </c>
      <c r="C8" s="23">
        <v>71616</v>
      </c>
    </row>
    <row r="9" spans="1:3" ht="15.75">
      <c r="A9" s="18">
        <v>5</v>
      </c>
      <c r="B9" s="28" t="s">
        <v>73</v>
      </c>
      <c r="C9" s="23">
        <v>61768</v>
      </c>
    </row>
    <row r="10" spans="1:3" ht="15.75">
      <c r="A10" s="18">
        <v>6</v>
      </c>
      <c r="B10" s="28" t="s">
        <v>24</v>
      </c>
      <c r="C10" s="23">
        <v>78777</v>
      </c>
    </row>
    <row r="11" spans="1:3" ht="15.75">
      <c r="A11" s="18">
        <v>7</v>
      </c>
      <c r="B11" s="28" t="s">
        <v>28</v>
      </c>
      <c r="C11" s="23">
        <v>52220</v>
      </c>
    </row>
    <row r="12" spans="1:3" ht="15.75">
      <c r="A12" s="18">
        <v>8</v>
      </c>
      <c r="B12" s="28" t="s">
        <v>25</v>
      </c>
      <c r="C12" s="23">
        <v>97070</v>
      </c>
    </row>
    <row r="13" spans="1:3" ht="15.75">
      <c r="A13" s="18">
        <v>9</v>
      </c>
      <c r="B13" s="28" t="s">
        <v>26</v>
      </c>
      <c r="C13" s="23">
        <v>53712</v>
      </c>
    </row>
    <row r="14" spans="1:3" ht="15.75">
      <c r="A14" s="18">
        <v>10</v>
      </c>
      <c r="B14" s="28" t="s">
        <v>29</v>
      </c>
      <c r="C14" s="23">
        <v>84745</v>
      </c>
    </row>
    <row r="15" spans="1:3" ht="15.75">
      <c r="A15" s="18">
        <v>11</v>
      </c>
      <c r="B15" s="28" t="s">
        <v>27</v>
      </c>
      <c r="C15" s="23">
        <v>71616</v>
      </c>
    </row>
    <row r="16" spans="1:3" ht="15.75">
      <c r="A16" s="18">
        <v>12</v>
      </c>
      <c r="B16" s="28" t="s">
        <v>30</v>
      </c>
      <c r="C16" s="23">
        <v>53115</v>
      </c>
    </row>
    <row r="17" spans="1:3" ht="15.75">
      <c r="A17" s="33">
        <v>13</v>
      </c>
      <c r="B17" s="36" t="s">
        <v>31</v>
      </c>
      <c r="C17" s="23">
        <v>258905</v>
      </c>
    </row>
    <row r="18" spans="1:3" ht="15.75">
      <c r="A18" s="34"/>
      <c r="B18" s="24"/>
      <c r="C18" s="23"/>
    </row>
    <row r="19" spans="1:3" ht="15.75">
      <c r="A19" s="35"/>
      <c r="B19" s="37"/>
      <c r="C19" s="23"/>
    </row>
    <row r="20" spans="1:3" ht="24" customHeight="1">
      <c r="A20" s="33">
        <v>14</v>
      </c>
      <c r="B20" s="30" t="s">
        <v>32</v>
      </c>
      <c r="C20" s="23">
        <v>199328</v>
      </c>
    </row>
    <row r="21" spans="1:3" ht="24" customHeight="1">
      <c r="A21" s="35"/>
      <c r="B21" s="32"/>
      <c r="C21" s="23"/>
    </row>
    <row r="22" spans="1:3" ht="15.75">
      <c r="A22" s="33">
        <v>15</v>
      </c>
      <c r="B22" s="36" t="s">
        <v>33</v>
      </c>
      <c r="C22" s="23">
        <v>215652</v>
      </c>
    </row>
    <row r="23" spans="1:3" ht="15.75">
      <c r="A23" s="34"/>
      <c r="B23" s="24"/>
      <c r="C23" s="23"/>
    </row>
    <row r="24" spans="1:3" ht="15.75">
      <c r="A24" s="35"/>
      <c r="B24" s="37"/>
      <c r="C24" s="23"/>
    </row>
    <row r="25" spans="1:3" ht="15.75">
      <c r="A25" s="33">
        <v>16</v>
      </c>
      <c r="B25" s="36" t="s">
        <v>34</v>
      </c>
      <c r="C25" s="23">
        <v>201898</v>
      </c>
    </row>
    <row r="26" spans="1:3" ht="15.75">
      <c r="A26" s="34"/>
      <c r="B26" s="24"/>
      <c r="C26" s="23"/>
    </row>
    <row r="27" spans="1:3" ht="15.75">
      <c r="A27" s="35"/>
      <c r="B27" s="37"/>
      <c r="C27" s="23"/>
    </row>
    <row r="28" spans="1:3" ht="15.75">
      <c r="A28" s="33">
        <v>17</v>
      </c>
      <c r="B28" s="36" t="s">
        <v>35</v>
      </c>
      <c r="C28" s="23">
        <v>204769</v>
      </c>
    </row>
    <row r="29" spans="1:3" ht="15.75">
      <c r="A29" s="34"/>
      <c r="B29" s="24"/>
      <c r="C29" s="23"/>
    </row>
    <row r="30" spans="1:3" ht="15.75">
      <c r="A30" s="35"/>
      <c r="B30" s="37"/>
      <c r="C30" s="23"/>
    </row>
    <row r="31" spans="1:3" ht="15.75">
      <c r="A31" s="33">
        <v>18</v>
      </c>
      <c r="B31" s="36" t="s">
        <v>63</v>
      </c>
      <c r="C31" s="23">
        <v>196464</v>
      </c>
    </row>
    <row r="32" spans="1:3" ht="15.75">
      <c r="A32" s="35"/>
      <c r="B32" s="37"/>
      <c r="C32" s="23"/>
    </row>
    <row r="33" spans="1:3" ht="15.75">
      <c r="A33" s="33">
        <v>19</v>
      </c>
      <c r="B33" s="36" t="s">
        <v>36</v>
      </c>
      <c r="C33" s="23">
        <v>129162</v>
      </c>
    </row>
    <row r="34" spans="1:3" ht="15.75">
      <c r="A34" s="35"/>
      <c r="B34" s="37"/>
      <c r="C34" s="23"/>
    </row>
    <row r="35" spans="1:3" ht="15.75">
      <c r="A35" s="33">
        <v>20</v>
      </c>
      <c r="B35" s="36" t="s">
        <v>37</v>
      </c>
      <c r="C35" s="23">
        <v>190163</v>
      </c>
    </row>
    <row r="36" spans="1:3" ht="15.75">
      <c r="A36" s="35"/>
      <c r="B36" s="37"/>
      <c r="C36" s="23"/>
    </row>
    <row r="37" spans="1:3" ht="15.75">
      <c r="A37" s="33">
        <v>21</v>
      </c>
      <c r="B37" s="36" t="s">
        <v>38</v>
      </c>
      <c r="C37" s="23">
        <v>249629</v>
      </c>
    </row>
    <row r="38" spans="1:3" ht="15.75">
      <c r="A38" s="35"/>
      <c r="B38" s="37"/>
      <c r="C38" s="23"/>
    </row>
    <row r="39" spans="1:3" ht="15.75">
      <c r="A39" s="33">
        <v>22</v>
      </c>
      <c r="B39" s="36" t="s">
        <v>39</v>
      </c>
      <c r="C39" s="23">
        <v>148064</v>
      </c>
    </row>
    <row r="40" spans="1:3" ht="15.75">
      <c r="A40" s="35"/>
      <c r="B40" s="37"/>
      <c r="C40" s="23"/>
    </row>
    <row r="41" spans="1:3" ht="15.75">
      <c r="A41" s="33">
        <v>23</v>
      </c>
      <c r="B41" s="36" t="s">
        <v>40</v>
      </c>
      <c r="C41" s="23">
        <v>243612</v>
      </c>
    </row>
    <row r="42" spans="1:3" ht="15.75">
      <c r="A42" s="35"/>
      <c r="B42" s="37"/>
      <c r="C42" s="23"/>
    </row>
    <row r="43" spans="1:3" ht="15.75">
      <c r="A43" s="33">
        <v>24</v>
      </c>
      <c r="B43" s="36" t="s">
        <v>41</v>
      </c>
      <c r="C43" s="23">
        <v>253681</v>
      </c>
    </row>
    <row r="44" spans="1:3" ht="15.75">
      <c r="A44" s="35"/>
      <c r="B44" s="37"/>
      <c r="C44" s="23"/>
    </row>
    <row r="45" spans="1:3" ht="15.75">
      <c r="A45" s="33">
        <v>25</v>
      </c>
      <c r="B45" s="36" t="s">
        <v>42</v>
      </c>
      <c r="C45" s="23">
        <v>237765</v>
      </c>
    </row>
    <row r="46" spans="1:3" ht="15.75">
      <c r="A46" s="35"/>
      <c r="B46" s="37"/>
      <c r="C46" s="23"/>
    </row>
    <row r="47" spans="1:3" ht="15.75">
      <c r="A47" s="33">
        <v>26</v>
      </c>
      <c r="B47" s="36" t="s">
        <v>43</v>
      </c>
      <c r="C47" s="23">
        <v>367095</v>
      </c>
    </row>
    <row r="48" spans="1:3" ht="15.75">
      <c r="A48" s="34"/>
      <c r="B48" s="24"/>
      <c r="C48" s="23"/>
    </row>
    <row r="49" spans="1:3" ht="15.75">
      <c r="A49" s="35"/>
      <c r="B49" s="37"/>
      <c r="C49" s="23"/>
    </row>
    <row r="50" spans="1:3" ht="15.75">
      <c r="A50" s="33">
        <v>27</v>
      </c>
      <c r="B50" s="36" t="s">
        <v>44</v>
      </c>
      <c r="C50" s="23">
        <v>232685</v>
      </c>
    </row>
    <row r="51" spans="1:3" ht="15.75">
      <c r="A51" s="34"/>
      <c r="B51" s="24"/>
      <c r="C51" s="23"/>
    </row>
    <row r="52" spans="1:3" ht="15.75">
      <c r="A52" s="35"/>
      <c r="B52" s="37"/>
      <c r="C52" s="23"/>
    </row>
    <row r="53" spans="1:3" ht="15.75">
      <c r="A53" s="33">
        <v>28</v>
      </c>
      <c r="B53" s="25" t="s">
        <v>65</v>
      </c>
      <c r="C53" s="23">
        <v>206583</v>
      </c>
    </row>
    <row r="54" spans="1:3" ht="15.75">
      <c r="A54" s="34"/>
      <c r="B54" s="26"/>
      <c r="C54" s="23"/>
    </row>
    <row r="55" spans="1:3" ht="15.75">
      <c r="A55" s="35"/>
      <c r="B55" s="27"/>
      <c r="C55" s="23"/>
    </row>
    <row r="56" spans="1:3" ht="15.75">
      <c r="A56" s="33">
        <v>29</v>
      </c>
      <c r="B56" s="36" t="s">
        <v>45</v>
      </c>
      <c r="C56" s="23">
        <v>319497</v>
      </c>
    </row>
    <row r="57" spans="1:3" ht="15.75">
      <c r="A57" s="34"/>
      <c r="B57" s="24"/>
      <c r="C57" s="23"/>
    </row>
    <row r="58" spans="1:3" ht="15.75">
      <c r="A58" s="35"/>
      <c r="B58" s="37"/>
      <c r="C58" s="23"/>
    </row>
    <row r="59" spans="1:3" ht="15.75">
      <c r="A59" s="33">
        <v>30</v>
      </c>
      <c r="B59" s="36" t="s">
        <v>46</v>
      </c>
      <c r="C59" s="23">
        <v>596234</v>
      </c>
    </row>
    <row r="60" spans="1:3" ht="15.75">
      <c r="A60" s="35"/>
      <c r="B60" s="37"/>
      <c r="C60" s="23"/>
    </row>
    <row r="61" spans="1:3" ht="15.75">
      <c r="A61" s="33">
        <v>31</v>
      </c>
      <c r="B61" s="36" t="s">
        <v>18</v>
      </c>
      <c r="C61" s="23">
        <v>228021</v>
      </c>
    </row>
    <row r="62" spans="1:3" ht="15.75">
      <c r="A62" s="34"/>
      <c r="B62" s="24"/>
      <c r="C62" s="23"/>
    </row>
    <row r="63" spans="1:3" ht="15.75">
      <c r="A63" s="35"/>
      <c r="B63" s="37"/>
      <c r="C63" s="23"/>
    </row>
    <row r="64" spans="1:3" ht="15.75">
      <c r="A64" s="33">
        <v>32</v>
      </c>
      <c r="B64" s="36" t="s">
        <v>71</v>
      </c>
      <c r="C64" s="23">
        <v>184496</v>
      </c>
    </row>
    <row r="65" spans="1:3" ht="15.75">
      <c r="A65" s="35"/>
      <c r="B65" s="37"/>
      <c r="C65" s="23"/>
    </row>
    <row r="66" spans="1:3" ht="15.75">
      <c r="A66" s="33">
        <v>33</v>
      </c>
      <c r="B66" s="36" t="s">
        <v>47</v>
      </c>
      <c r="C66" s="23">
        <v>269616</v>
      </c>
    </row>
    <row r="67" spans="1:3" ht="15.75">
      <c r="A67" s="35"/>
      <c r="B67" s="37"/>
      <c r="C67" s="23"/>
    </row>
    <row r="68" spans="1:3" ht="15.75">
      <c r="A68" s="33">
        <v>34</v>
      </c>
      <c r="B68" s="36" t="s">
        <v>70</v>
      </c>
      <c r="C68" s="23">
        <v>238124</v>
      </c>
    </row>
    <row r="69" spans="1:3" ht="15.75">
      <c r="A69" s="35"/>
      <c r="B69" s="37"/>
      <c r="C69" s="23"/>
    </row>
    <row r="70" spans="1:3" ht="31.5" customHeight="1">
      <c r="A70" s="33">
        <v>35</v>
      </c>
      <c r="B70" s="30" t="s">
        <v>48</v>
      </c>
      <c r="C70" s="23">
        <v>177350</v>
      </c>
    </row>
    <row r="71" spans="1:3" ht="15.75">
      <c r="A71" s="35"/>
      <c r="B71" s="32"/>
      <c r="C71" s="23"/>
    </row>
    <row r="72" spans="1:3" ht="15.75">
      <c r="A72" s="33">
        <v>36</v>
      </c>
      <c r="B72" s="36" t="s">
        <v>67</v>
      </c>
      <c r="C72" s="23">
        <v>130901</v>
      </c>
    </row>
    <row r="73" spans="1:3" ht="15.75">
      <c r="A73" s="35"/>
      <c r="B73" s="37"/>
      <c r="C73" s="23"/>
    </row>
    <row r="74" spans="1:3" ht="15.75">
      <c r="A74" s="33">
        <v>37</v>
      </c>
      <c r="B74" s="36" t="s">
        <v>68</v>
      </c>
      <c r="C74" s="23">
        <v>230620</v>
      </c>
    </row>
    <row r="75" spans="1:3" ht="15.75">
      <c r="A75" s="35"/>
      <c r="B75" s="37"/>
      <c r="C75" s="23"/>
    </row>
    <row r="76" spans="1:3" ht="31.5" customHeight="1">
      <c r="A76" s="33">
        <v>38</v>
      </c>
      <c r="B76" s="30" t="s">
        <v>69</v>
      </c>
      <c r="C76" s="23">
        <v>304826</v>
      </c>
    </row>
    <row r="77" spans="1:3" ht="15.75">
      <c r="A77" s="34"/>
      <c r="B77" s="31"/>
      <c r="C77" s="23"/>
    </row>
    <row r="78" spans="1:3" ht="15.75">
      <c r="A78" s="35"/>
      <c r="B78" s="32"/>
      <c r="C78" s="23"/>
    </row>
    <row r="79" spans="1:3" ht="15.75">
      <c r="A79" s="18">
        <v>39</v>
      </c>
      <c r="B79" s="28" t="s">
        <v>57</v>
      </c>
      <c r="C79" s="23">
        <f>2500000+1618980</f>
        <v>4118980</v>
      </c>
    </row>
    <row r="80" spans="1:3" ht="15.75">
      <c r="A80" s="18">
        <v>40</v>
      </c>
      <c r="B80" s="9" t="s">
        <v>76</v>
      </c>
      <c r="C80" s="23">
        <v>850000</v>
      </c>
    </row>
    <row r="81" spans="1:3" s="3" customFormat="1" ht="15.75">
      <c r="A81" s="29"/>
      <c r="B81" s="6" t="s">
        <v>19</v>
      </c>
      <c r="C81" s="8">
        <f>SUM(C5:C80)</f>
        <v>12006000</v>
      </c>
    </row>
    <row r="82" s="14" customFormat="1" ht="15.75">
      <c r="C82" s="15"/>
    </row>
    <row r="83" spans="1:4" ht="15.75">
      <c r="A83" s="66" t="s">
        <v>11</v>
      </c>
      <c r="B83" s="66"/>
      <c r="C83" s="13" t="s">
        <v>12</v>
      </c>
      <c r="D83" s="39"/>
    </row>
    <row r="84" spans="2:4" ht="15.75">
      <c r="B84" s="12" t="s">
        <v>54</v>
      </c>
      <c r="C84" s="13" t="s">
        <v>13</v>
      </c>
      <c r="D84" s="40"/>
    </row>
    <row r="86" spans="2:3" ht="15.75">
      <c r="B86" s="12" t="s">
        <v>88</v>
      </c>
      <c r="C86" s="13" t="s">
        <v>89</v>
      </c>
    </row>
  </sheetData>
  <sheetProtection/>
  <mergeCells count="2">
    <mergeCell ref="A2:C2"/>
    <mergeCell ref="A83:B83"/>
  </mergeCells>
  <printOptions/>
  <pageMargins left="1.13" right="0.19" top="0.21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D1" s="2" t="s">
        <v>87</v>
      </c>
    </row>
    <row r="4" spans="1:4" ht="15.75">
      <c r="A4" s="53" t="s">
        <v>10</v>
      </c>
      <c r="B4" s="53"/>
      <c r="C4" s="53"/>
      <c r="D4" s="53"/>
    </row>
    <row r="5" spans="1:4" ht="15.75">
      <c r="A5" s="53" t="s">
        <v>80</v>
      </c>
      <c r="B5" s="53"/>
      <c r="C5" s="53"/>
      <c r="D5" s="53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v>494000</v>
      </c>
      <c r="C9" s="7">
        <v>0</v>
      </c>
      <c r="D9" s="7">
        <v>494000</v>
      </c>
    </row>
    <row r="10" spans="1:4" ht="63">
      <c r="A10" s="9" t="s">
        <v>60</v>
      </c>
      <c r="B10" s="10">
        <v>421000</v>
      </c>
      <c r="C10" s="10">
        <v>0</v>
      </c>
      <c r="D10" s="10">
        <v>421000</v>
      </c>
    </row>
    <row r="11" spans="1:4" ht="63">
      <c r="A11" s="9" t="s">
        <v>84</v>
      </c>
      <c r="B11" s="10">
        <v>67000</v>
      </c>
      <c r="C11" s="10"/>
      <c r="D11" s="10">
        <v>67000</v>
      </c>
    </row>
    <row r="12" spans="1:4" ht="31.5">
      <c r="A12" s="9" t="s">
        <v>85</v>
      </c>
      <c r="B12" s="10">
        <v>6000</v>
      </c>
      <c r="C12" s="10"/>
      <c r="D12" s="10">
        <v>6000</v>
      </c>
    </row>
    <row r="13" spans="1:4" s="3" customFormat="1" ht="15.75">
      <c r="A13" s="6" t="s">
        <v>5</v>
      </c>
      <c r="B13" s="8">
        <v>10644000</v>
      </c>
      <c r="C13" s="8">
        <v>11156000</v>
      </c>
      <c r="D13" s="8">
        <v>21800000</v>
      </c>
    </row>
    <row r="14" spans="1:4" ht="31.5">
      <c r="A14" s="9" t="s">
        <v>6</v>
      </c>
      <c r="B14" s="10">
        <v>10644000</v>
      </c>
      <c r="C14" s="10"/>
      <c r="D14" s="10">
        <v>10644000</v>
      </c>
    </row>
    <row r="15" spans="1:4" ht="15.75">
      <c r="A15" s="11" t="s">
        <v>7</v>
      </c>
      <c r="B15" s="10"/>
      <c r="C15" s="10">
        <v>11156000</v>
      </c>
      <c r="D15" s="10">
        <v>11156000</v>
      </c>
    </row>
    <row r="16" spans="1:4" s="3" customFormat="1" ht="15.75">
      <c r="A16" s="6" t="s">
        <v>86</v>
      </c>
      <c r="B16" s="8">
        <v>0</v>
      </c>
      <c r="C16" s="8">
        <v>4770000</v>
      </c>
      <c r="D16" s="8">
        <v>4770000</v>
      </c>
    </row>
    <row r="17" spans="1:4" ht="15.75">
      <c r="A17" s="11" t="s">
        <v>81</v>
      </c>
      <c r="B17" s="10"/>
      <c r="C17" s="22">
        <v>3850000</v>
      </c>
      <c r="D17" s="10">
        <v>3850000</v>
      </c>
    </row>
    <row r="18" spans="1:4" ht="15.75">
      <c r="A18" s="11" t="s">
        <v>82</v>
      </c>
      <c r="B18" s="10"/>
      <c r="C18" s="10">
        <v>850000</v>
      </c>
      <c r="D18" s="10">
        <v>850000</v>
      </c>
    </row>
    <row r="19" spans="1:4" ht="15.75">
      <c r="A19" s="11" t="s">
        <v>83</v>
      </c>
      <c r="B19" s="10"/>
      <c r="C19" s="10">
        <v>70000</v>
      </c>
      <c r="D19" s="10">
        <v>70000</v>
      </c>
    </row>
    <row r="20" spans="1:4" s="3" customFormat="1" ht="15.75">
      <c r="A20" s="6" t="s">
        <v>8</v>
      </c>
      <c r="B20" s="8"/>
      <c r="C20" s="8">
        <v>4697000</v>
      </c>
      <c r="D20" s="8">
        <v>4697000</v>
      </c>
    </row>
    <row r="21" spans="1:4" s="3" customFormat="1" ht="15.75">
      <c r="A21" s="6" t="s">
        <v>53</v>
      </c>
      <c r="B21" s="8">
        <v>0</v>
      </c>
      <c r="C21" s="8">
        <v>705000</v>
      </c>
      <c r="D21" s="8">
        <v>705000</v>
      </c>
    </row>
    <row r="22" spans="1:4" s="3" customFormat="1" ht="63">
      <c r="A22" s="20" t="s">
        <v>56</v>
      </c>
      <c r="B22" s="8"/>
      <c r="C22" s="10">
        <v>30000</v>
      </c>
      <c r="D22" s="8">
        <v>30000</v>
      </c>
    </row>
    <row r="23" spans="1:4" s="3" customFormat="1" ht="47.25">
      <c r="A23" s="20" t="s">
        <v>55</v>
      </c>
      <c r="B23" s="8"/>
      <c r="C23" s="10">
        <v>675000</v>
      </c>
      <c r="D23" s="8">
        <v>675000</v>
      </c>
    </row>
    <row r="24" spans="1:4" s="3" customFormat="1" ht="15.75">
      <c r="A24" s="6" t="s">
        <v>9</v>
      </c>
      <c r="B24" s="8">
        <v>11138000</v>
      </c>
      <c r="C24" s="8">
        <v>21328000</v>
      </c>
      <c r="D24" s="8">
        <v>32466000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55" t="s">
        <v>14</v>
      </c>
      <c r="D28" s="55"/>
      <c r="E28" s="55"/>
      <c r="F28" s="55"/>
    </row>
    <row r="29" spans="1:6" ht="15.75">
      <c r="A29" s="12" t="s">
        <v>54</v>
      </c>
      <c r="B29" s="13" t="s">
        <v>13</v>
      </c>
      <c r="C29" s="55" t="s">
        <v>15</v>
      </c>
      <c r="D29" s="55"/>
      <c r="E29" s="55"/>
      <c r="F29" s="55"/>
    </row>
    <row r="32" spans="1:3" ht="15.75">
      <c r="A32" s="12" t="s">
        <v>88</v>
      </c>
      <c r="B32" s="13"/>
      <c r="C32" s="13" t="s">
        <v>89</v>
      </c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2022-02-14T08:38:24Z</cp:lastPrinted>
  <dcterms:created xsi:type="dcterms:W3CDTF">2015-02-03T08:13:00Z</dcterms:created>
  <dcterms:modified xsi:type="dcterms:W3CDTF">2022-02-14T08:38:42Z</dcterms:modified>
  <cp:category/>
  <cp:version/>
  <cp:contentType/>
  <cp:contentStatus/>
</cp:coreProperties>
</file>